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085" activeTab="0"/>
  </bookViews>
  <sheets>
    <sheet name="汇总表" sheetId="1" r:id="rId1"/>
  </sheets>
  <externalReferences>
    <externalReference r:id="rId4"/>
  </externalReferences>
  <definedNames>
    <definedName name="_xlnm.Print_Area" localSheetId="0">'汇总表'!$A$1:$BH$10</definedName>
  </definedNames>
  <calcPr fullCalcOnLoad="1"/>
</workbook>
</file>

<file path=xl/sharedStrings.xml><?xml version="1.0" encoding="utf-8"?>
<sst xmlns="http://schemas.openxmlformats.org/spreadsheetml/2006/main" count="74" uniqueCount="73">
  <si>
    <t>附件4：</t>
  </si>
  <si>
    <t>市（县、市）工信部门（盖章）</t>
  </si>
  <si>
    <t>市（县、市）财政部门（盖章）</t>
  </si>
  <si>
    <t>企业基本信息</t>
  </si>
  <si>
    <t>车间基本信息</t>
  </si>
  <si>
    <t>车间经济效益情况</t>
  </si>
  <si>
    <t>企业名称</t>
  </si>
  <si>
    <t>所属行业</t>
  </si>
  <si>
    <t>所属地区</t>
  </si>
  <si>
    <t>组织机构代码</t>
  </si>
  <si>
    <t>成立时间</t>
  </si>
  <si>
    <t>企业简介</t>
  </si>
  <si>
    <t>车间  名称</t>
  </si>
  <si>
    <t>车间智能化改造完成投资（万元）</t>
  </si>
  <si>
    <t>车间建设开始时间</t>
  </si>
  <si>
    <t>车间总体  描述</t>
  </si>
  <si>
    <t>车间生产产品及产量</t>
  </si>
  <si>
    <t>车间环境智能管控情况</t>
  </si>
  <si>
    <t>生产运营成本情况</t>
  </si>
  <si>
    <t>生产效率情况</t>
  </si>
  <si>
    <t>产品质量情况</t>
  </si>
  <si>
    <t>能源利用情况</t>
  </si>
  <si>
    <t>资源利用情况</t>
  </si>
  <si>
    <t>车间与车间外部联动协同情况</t>
  </si>
  <si>
    <t>关键工序智能化质量检测设备使用情况</t>
  </si>
  <si>
    <t>产品信息管理情况</t>
  </si>
  <si>
    <t>车间环境监测、调节、处理及废弃物处置情况</t>
  </si>
  <si>
    <t>车间智能化改造前上一年成本费用总额（万元）</t>
  </si>
  <si>
    <t>车间智能化改造后的年度成本费用总额（万元）</t>
  </si>
  <si>
    <t>车间智能化改造前车间人数</t>
  </si>
  <si>
    <t>车间智能化改造后车间人数</t>
  </si>
  <si>
    <t>车间智能化改造前上一年产值（万元）</t>
  </si>
  <si>
    <t>车间智能化改造后年度产值（万元）</t>
  </si>
  <si>
    <t>车间智能化改造前上一年不良品数量</t>
  </si>
  <si>
    <t>车间智能化改造后年度不良品数量</t>
  </si>
  <si>
    <t>车间智能化改造前上一年产品数量</t>
  </si>
  <si>
    <t>车间智能化改造后年度产品数量</t>
  </si>
  <si>
    <t>车间智能化改造前上一年能源消耗总量（吨标煤）</t>
  </si>
  <si>
    <t>车间智能化改造后年度能源消耗总量（吨标煤）</t>
  </si>
  <si>
    <t>车间智能化改造前上一年水、材消耗总量（折合人民币，万元）</t>
  </si>
  <si>
    <t>车间智能化改造后年度水、材消耗总量（折合人民币，万元）</t>
  </si>
  <si>
    <r>
      <rPr>
        <sz val="10"/>
        <color indexed="10"/>
        <rFont val="宋体"/>
        <family val="0"/>
      </rPr>
      <t>（按国民经济行业分类具体到中类，如：制造业</t>
    </r>
    <r>
      <rPr>
        <sz val="10"/>
        <color indexed="10"/>
        <rFont val="Times New Roman"/>
        <family val="1"/>
      </rPr>
      <t>-</t>
    </r>
    <r>
      <rPr>
        <sz val="10"/>
        <color indexed="10"/>
        <rFont val="宋体"/>
        <family val="0"/>
      </rPr>
      <t>化学纤维制造业</t>
    </r>
    <r>
      <rPr>
        <sz val="10"/>
        <color indexed="10"/>
        <rFont val="Times New Roman"/>
        <family val="1"/>
      </rPr>
      <t>-</t>
    </r>
    <r>
      <rPr>
        <sz val="10"/>
        <color indexed="10"/>
        <rFont val="宋体"/>
        <family val="0"/>
      </rPr>
      <t>纤维素纤维原料及纤维制造）</t>
    </r>
  </si>
  <si>
    <r>
      <rPr>
        <sz val="10"/>
        <color indexed="10"/>
        <rFont val="宋体"/>
        <family val="0"/>
      </rPr>
      <t>填写格式：</t>
    </r>
    <r>
      <rPr>
        <sz val="10"/>
        <color indexed="10"/>
        <rFont val="Times New Roman"/>
        <family val="1"/>
      </rPr>
      <t>xx</t>
    </r>
    <r>
      <rPr>
        <sz val="10"/>
        <color indexed="10"/>
        <rFont val="宋体"/>
        <family val="0"/>
      </rPr>
      <t>市</t>
    </r>
    <r>
      <rPr>
        <sz val="10"/>
        <color indexed="10"/>
        <rFont val="Times New Roman"/>
        <family val="1"/>
      </rPr>
      <t>xx</t>
    </r>
    <r>
      <rPr>
        <sz val="10"/>
        <color indexed="10"/>
        <rFont val="宋体"/>
        <family val="0"/>
      </rPr>
      <t>县（市、区）</t>
    </r>
  </si>
  <si>
    <t>（发展历程、主营业务、市场销售等方面基本情况，限400字）</t>
  </si>
  <si>
    <t>XX年XX月</t>
  </si>
  <si>
    <t>2019年末总资产（万元）</t>
  </si>
  <si>
    <t>2019年销售（万元）</t>
  </si>
  <si>
    <t>2019年税金（万元）</t>
  </si>
  <si>
    <t>2019年利润（万元）</t>
  </si>
  <si>
    <t>车间2019年度产出（万元）</t>
  </si>
  <si>
    <t>序号</t>
  </si>
  <si>
    <t>车间建设完成时间</t>
  </si>
  <si>
    <t>2020年省级示范智能车间申报汇总表</t>
  </si>
  <si>
    <t>智能装备和设备联网建设情况</t>
  </si>
  <si>
    <t>（从车间智能装备和设备联网，智能仓储和精准配送，车间作业实时调度，产品信息跟踪追溯，能源消耗智能管控，车间环境智能管控，安全生产水平显著提升，经济效益明显提升，核心软件和装备自主可控，车间与车间外部联动协同十个维度，对拟申报示范智能车间的情况进行简要描述。）</t>
  </si>
  <si>
    <t>（请简要说明车间总体设计、工艺流程及布局情况）</t>
  </si>
  <si>
    <t>车间智能装备数量</t>
  </si>
  <si>
    <t>车间内设备联网数量</t>
  </si>
  <si>
    <t>智能仓储和精准配送情况</t>
  </si>
  <si>
    <t>车间作业实时调度情况</t>
  </si>
  <si>
    <t>生产计划与调度</t>
  </si>
  <si>
    <t>产品信息跟踪追溯情况</t>
  </si>
  <si>
    <t>能源消耗智能管控情况</t>
  </si>
  <si>
    <t>车间水、电、气等及用能设备能源消耗及统计分析情况</t>
  </si>
  <si>
    <t>能源调度情况（高能耗流程型制造车间填报）</t>
  </si>
  <si>
    <t>安全技术改造情况</t>
  </si>
  <si>
    <t>安全作业情况</t>
  </si>
  <si>
    <t>工控安全防护情况</t>
  </si>
  <si>
    <t>安全生产预防措施简述</t>
  </si>
  <si>
    <t>附件5：</t>
  </si>
  <si>
    <t>安全生产水平提升情况</t>
  </si>
  <si>
    <r>
      <t>车间内国产</t>
    </r>
    <r>
      <rPr>
        <b/>
        <sz val="10"/>
        <rFont val="宋体"/>
        <family val="0"/>
      </rPr>
      <t>工业软件名称及价值</t>
    </r>
  </si>
  <si>
    <t>车间内国产装备名称及价值</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</si>
</sst>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3">
    <font>
      <sz val="12"/>
      <name val="宋体"/>
      <family val="0"/>
    </font>
    <font>
      <sz val="11"/>
      <color indexed="8"/>
      <name val="宋体"/>
      <family val="0"/>
    </font>
    <font>
      <sz val="10"/>
      <name val="宋体"/>
      <family val="0"/>
    </font>
    <font>
      <sz val="14"/>
      <name val="仿宋_GB2312"/>
      <family val="3"/>
    </font>
    <font>
      <sz val="14"/>
      <name val="宋体"/>
      <family val="0"/>
    </font>
    <font>
      <sz val="28"/>
      <name val="方正小标宋_GBK"/>
      <family val="4"/>
    </font>
    <font>
      <sz val="11"/>
      <name val="宋体"/>
      <family val="0"/>
    </font>
    <font>
      <b/>
      <sz val="10"/>
      <name val="宋体"/>
      <family val="0"/>
    </font>
    <font>
      <b/>
      <sz val="12"/>
      <name val="宋体"/>
      <family val="0"/>
    </font>
    <font>
      <b/>
      <sz val="14"/>
      <name val="宋体"/>
      <family val="0"/>
    </font>
    <font>
      <sz val="10"/>
      <color indexed="10"/>
      <name val="宋体"/>
      <family val="0"/>
    </font>
    <font>
      <sz val="10"/>
      <color indexed="10"/>
      <name val="Times New Roman"/>
      <family val="1"/>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sz val="11"/>
      <color rgb="FF006100"/>
      <name val="Calibri"/>
      <family val="0"/>
    </font>
    <font>
      <sz val="11"/>
      <color rgb="FF9C0006"/>
      <name val="Calibri"/>
      <family val="0"/>
    </font>
    <font>
      <u val="single"/>
      <sz val="12"/>
      <color theme="11"/>
      <name val="宋体"/>
      <family val="0"/>
    </font>
    <font>
      <b/>
      <sz val="18"/>
      <color theme="3"/>
      <name val="Cambria"/>
      <family val="0"/>
    </font>
    <font>
      <b/>
      <sz val="15"/>
      <color theme="3"/>
      <name val="Calibri"/>
      <family val="0"/>
    </font>
    <font>
      <b/>
      <sz val="13"/>
      <color theme="3"/>
      <name val="Calibri"/>
      <family val="0"/>
    </font>
    <font>
      <b/>
      <sz val="11"/>
      <color theme="3"/>
      <name val="Calibri"/>
      <family val="0"/>
    </font>
    <font>
      <b/>
      <sz val="11"/>
      <color theme="0"/>
      <name val="Calibri"/>
      <family val="0"/>
    </font>
    <font>
      <b/>
      <sz val="11"/>
      <color theme="1"/>
      <name val="Calibri"/>
      <family val="0"/>
    </font>
    <font>
      <i/>
      <sz val="11"/>
      <color rgb="FF7F7F7F"/>
      <name val="Calibri"/>
      <family val="0"/>
    </font>
    <font>
      <sz val="11"/>
      <color rgb="FFFF0000"/>
      <name val="Calibri"/>
      <family val="0"/>
    </font>
    <font>
      <b/>
      <sz val="11"/>
      <color rgb="FFFA7D00"/>
      <name val="Calibri"/>
      <family val="0"/>
    </font>
    <font>
      <u val="single"/>
      <sz val="12"/>
      <color theme="10"/>
      <name val="宋体"/>
      <family val="0"/>
    </font>
    <font>
      <sz val="11"/>
      <color rgb="FF3F3F76"/>
      <name val="Calibri"/>
      <family val="0"/>
    </font>
    <font>
      <b/>
      <sz val="11"/>
      <color rgb="FF3F3F3F"/>
      <name val="Calibri"/>
      <family val="0"/>
    </font>
    <font>
      <sz val="11"/>
      <color rgb="FF9C6500"/>
      <name val="Calibri"/>
      <family val="0"/>
    </font>
    <font>
      <sz val="11"/>
      <color rgb="FFFA7D00"/>
      <name val="Calibri"/>
      <family val="0"/>
    </font>
    <font>
      <sz val="10"/>
      <color rgb="FFFF0000"/>
      <name val="宋体"/>
      <family val="0"/>
    </font>
    <font>
      <sz val="10"/>
      <color rgb="FFFF0000"/>
      <name val="Times New Roman"/>
      <family val="1"/>
    </font>
    <font>
      <b/>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2" borderId="4" applyNumberFormat="0" applyAlignment="0" applyProtection="0"/>
    <xf numFmtId="0" fontId="41" fillId="0" borderId="5" applyNumberFormat="0" applyFill="0" applyAlignment="0" applyProtection="0"/>
    <xf numFmtId="0" fontId="0" fillId="23" borderId="6" applyNumberFormat="0" applyFont="0" applyAlignment="0" applyProtection="0"/>
    <xf numFmtId="9"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7"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0" borderId="0" applyNumberFormat="0" applyFill="0" applyBorder="0" applyAlignment="0" applyProtection="0"/>
    <xf numFmtId="0" fontId="46" fillId="31" borderId="7" applyNumberFormat="0" applyAlignment="0" applyProtection="0"/>
    <xf numFmtId="0" fontId="47" fillId="30" borderId="8" applyNumberFormat="0" applyAlignment="0" applyProtection="0"/>
    <xf numFmtId="0" fontId="48" fillId="32" borderId="0" applyNumberFormat="0" applyBorder="0" applyAlignment="0" applyProtection="0"/>
    <xf numFmtId="0" fontId="49" fillId="0" borderId="9" applyNumberFormat="0" applyFill="0" applyAlignment="0" applyProtection="0"/>
  </cellStyleXfs>
  <cellXfs count="52">
    <xf numFmtId="0" fontId="0" fillId="0" borderId="0" xfId="0" applyAlignment="1">
      <alignment/>
    </xf>
    <xf numFmtId="0" fontId="50" fillId="33" borderId="0" xfId="0" applyFont="1" applyFill="1" applyAlignment="1">
      <alignment wrapText="1"/>
    </xf>
    <xf numFmtId="0" fontId="2" fillId="33" borderId="0" xfId="0" applyFont="1" applyFill="1" applyAlignment="1">
      <alignment wrapText="1"/>
    </xf>
    <xf numFmtId="0" fontId="2" fillId="33" borderId="0" xfId="0" applyFont="1" applyFill="1" applyAlignment="1">
      <alignment horizontal="center" wrapText="1"/>
    </xf>
    <xf numFmtId="0" fontId="3" fillId="33" borderId="0" xfId="0" applyFont="1" applyFill="1" applyAlignment="1">
      <alignment horizontal="center" vertical="center" wrapText="1"/>
    </xf>
    <xf numFmtId="0" fontId="4" fillId="33" borderId="0" xfId="0" applyFont="1" applyFill="1" applyAlignment="1">
      <alignment horizontal="center" vertical="center" wrapText="1"/>
    </xf>
    <xf numFmtId="0" fontId="5" fillId="33" borderId="0" xfId="0" applyFont="1" applyFill="1" applyAlignment="1">
      <alignment horizontal="center" vertical="center" wrapText="1"/>
    </xf>
    <xf numFmtId="0" fontId="7" fillId="33" borderId="10" xfId="0" applyFont="1" applyFill="1" applyBorder="1" applyAlignment="1">
      <alignment horizontal="center" vertical="center" wrapText="1"/>
    </xf>
    <xf numFmtId="0" fontId="50" fillId="33" borderId="10" xfId="0" applyFont="1" applyFill="1" applyBorder="1" applyAlignment="1">
      <alignment wrapText="1"/>
    </xf>
    <xf numFmtId="0" fontId="51" fillId="33" borderId="10" xfId="0" applyFont="1" applyFill="1" applyBorder="1" applyAlignment="1">
      <alignment horizontal="left" vertical="center" wrapText="1"/>
    </xf>
    <xf numFmtId="0" fontId="50" fillId="33" borderId="10" xfId="0" applyFont="1" applyFill="1" applyBorder="1" applyAlignment="1">
      <alignment horizontal="left" vertical="center" wrapText="1"/>
    </xf>
    <xf numFmtId="0" fontId="2" fillId="33" borderId="10" xfId="0" applyFont="1" applyFill="1" applyBorder="1" applyAlignment="1">
      <alignment wrapText="1"/>
    </xf>
    <xf numFmtId="0" fontId="6" fillId="33" borderId="11" xfId="0" applyFont="1" applyFill="1" applyBorder="1" applyAlignment="1">
      <alignment horizontal="center" vertical="center" wrapText="1"/>
    </xf>
    <xf numFmtId="0" fontId="6" fillId="33" borderId="0" xfId="0" applyFont="1" applyFill="1" applyAlignment="1">
      <alignment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6" fillId="33" borderId="0" xfId="0" applyFont="1" applyFill="1" applyAlignment="1">
      <alignment horizontal="center" vertical="center" wrapText="1"/>
    </xf>
    <xf numFmtId="0" fontId="52" fillId="33"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2" fillId="33" borderId="10" xfId="0" applyFont="1" applyFill="1" applyBorder="1" applyAlignment="1">
      <alignment horizontal="center" wrapText="1"/>
    </xf>
    <xf numFmtId="0" fontId="4" fillId="33" borderId="0" xfId="0" applyFont="1" applyFill="1" applyAlignment="1">
      <alignment vertical="center" wrapText="1"/>
    </xf>
    <xf numFmtId="0" fontId="52" fillId="33" borderId="10" xfId="0" applyFont="1" applyFill="1" applyBorder="1" applyAlignment="1">
      <alignment vertical="center" wrapText="1"/>
    </xf>
    <xf numFmtId="0" fontId="5" fillId="33" borderId="0" xfId="0" applyFont="1" applyFill="1" applyAlignment="1">
      <alignment horizontal="center" vertical="center" wrapText="1"/>
    </xf>
    <xf numFmtId="0" fontId="7"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52" fillId="33" borderId="12" xfId="0" applyFont="1" applyFill="1" applyBorder="1" applyAlignment="1">
      <alignment vertical="center" wrapText="1"/>
    </xf>
    <xf numFmtId="183" fontId="52" fillId="33" borderId="13" xfId="0" applyNumberFormat="1"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5" fillId="33" borderId="0" xfId="0" applyFont="1" applyFill="1" applyAlignment="1">
      <alignment horizontal="center" vertical="center" wrapText="1"/>
    </xf>
    <xf numFmtId="0" fontId="6" fillId="33" borderId="17"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8"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mma" xfId="33"/>
    <cellStyle name="Comma [0]" xfId="34"/>
    <cellStyle name="好" xfId="35"/>
    <cellStyle name="差" xfId="36"/>
    <cellStyle name="Followed Hyperlink" xfId="37"/>
    <cellStyle name="标题" xfId="38"/>
    <cellStyle name="标题 1" xfId="39"/>
    <cellStyle name="标题 2" xfId="40"/>
    <cellStyle name="标题 3" xfId="41"/>
    <cellStyle name="标题 4" xfId="42"/>
    <cellStyle name="检查单元格" xfId="43"/>
    <cellStyle name="汇总" xfId="44"/>
    <cellStyle name="注释" xfId="45"/>
    <cellStyle name="Percent" xfId="46"/>
    <cellStyle name="着色 1" xfId="47"/>
    <cellStyle name="着色 2" xfId="48"/>
    <cellStyle name="着色 3" xfId="49"/>
    <cellStyle name="着色 4" xfId="50"/>
    <cellStyle name="着色 5" xfId="51"/>
    <cellStyle name="着色 6" xfId="52"/>
    <cellStyle name="解释性文本" xfId="53"/>
    <cellStyle name="警告文本" xfId="54"/>
    <cellStyle name="计算" xfId="55"/>
    <cellStyle name="Currency" xfId="56"/>
    <cellStyle name="Currency [0]" xfId="57"/>
    <cellStyle name="Hyperlink" xfId="58"/>
    <cellStyle name="输入" xfId="59"/>
    <cellStyle name="输出" xfId="60"/>
    <cellStyle name="适中"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2&#65306;&#31034;&#33539;&#26234;&#33021;&#36710;&#38388;&#30003;&#35831;&#349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0"/>
    </sheetNames>
    <sheetDataSet>
      <sheetData sheetId="0">
        <row r="14">
          <cell r="D14" t="str">
            <v>（危害辨识、风险评估、制度建设、应急处置）</v>
          </cell>
        </row>
        <row r="19">
          <cell r="C19" t="str">
            <v>车间总体设计、工艺流程及布局情况</v>
          </cell>
        </row>
        <row r="21">
          <cell r="C21" t="str">
            <v>具备远程控制和运维的设备名称和数量</v>
          </cell>
        </row>
        <row r="22">
          <cell r="C22" t="str">
            <v>智能仓储情况</v>
          </cell>
          <cell r="D22" t="str">
            <v>（请简要说明车间物料库、线边库及仓库的自动化、数字化情况）</v>
          </cell>
        </row>
        <row r="23">
          <cell r="D23" t="str">
            <v>（请简要说明仓库最小库存优化及可视化情况）</v>
          </cell>
        </row>
        <row r="24">
          <cell r="C24" t="str">
            <v>精准配送情况</v>
          </cell>
          <cell r="D24" t="str">
            <v>（请简要说明车间物料、半成品、成品的配送方式自动化、数字化情况）</v>
          </cell>
        </row>
        <row r="25">
          <cell r="D25" t="str">
            <v>（请简要说明车间精准配送及可视化情况）</v>
          </cell>
        </row>
        <row r="26">
          <cell r="D26" t="str">
            <v>（请简要说明车间生产过程信息的实时监控情况）</v>
          </cell>
        </row>
        <row r="27">
          <cell r="D27" t="str">
            <v>（请简要说明车间生产计划的排产情况）</v>
          </cell>
        </row>
        <row r="28">
          <cell r="D28" t="str">
            <v>（请简要说明车间的优化调度能力）</v>
          </cell>
        </row>
        <row r="29">
          <cell r="D29" t="str">
            <v>（请简要说明产品质量在线自动检测、报警以及每批次/件产品可追溯的信息情况）</v>
          </cell>
        </row>
        <row r="30">
          <cell r="D30" t="str">
            <v>（请简要说明产品质量自动诊断分析和处理情况）</v>
          </cell>
        </row>
        <row r="31">
          <cell r="D31" t="str">
            <v>（请简要说明采用物料二维码、条形码标识的情况）</v>
          </cell>
        </row>
        <row r="32">
          <cell r="D32" t="str">
            <v>（请简要说明采用智能化技术设备实时记录产品信息的情况）</v>
          </cell>
        </row>
        <row r="33">
          <cell r="D33" t="str">
            <v>（请简要说明利用数字化手段实现水电气重点能源消耗和计量情况）</v>
          </cell>
        </row>
        <row r="34">
          <cell r="D34" t="str">
            <v>（请简要说明利用数字化手段实现高能耗设备能耗监测和分析评价情况）</v>
          </cell>
        </row>
        <row r="35">
          <cell r="D35" t="str">
            <v>（请简要说明能源消耗与生产平衡的预测模型，以及能源实时调度的情况）</v>
          </cell>
        </row>
        <row r="36">
          <cell r="D36" t="str">
            <v>（请简要说明车间工业卫生、环境自动监控情况）</v>
          </cell>
        </row>
        <row r="37">
          <cell r="D37" t="str">
            <v>（请简要说明车间环境自动检测、报警、调节的情况）</v>
          </cell>
        </row>
        <row r="38">
          <cell r="D38" t="str">
            <v>（请简要说明车间废弃物处置情况）</v>
          </cell>
        </row>
        <row r="39">
          <cell r="D39" t="str">
            <v>（请简要说明车间采用新工艺、新装备降低安全风险的情况）</v>
          </cell>
        </row>
        <row r="40">
          <cell r="D40" t="str">
            <v>（请简要说明车间采用智能化手段提升安全作业方式及管理水平的情况）</v>
          </cell>
        </row>
        <row r="41">
          <cell r="D41" t="str">
            <v>（请简要说明车间在工业控制系统信息安全防护的情况）</v>
          </cell>
        </row>
        <row r="50">
          <cell r="B50" t="str">
            <v>核心软件和核心装备自主可控情况</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H11"/>
  <sheetViews>
    <sheetView tabSelected="1" zoomScaleSheetLayoutView="100" zoomScalePageLayoutView="0" workbookViewId="0" topLeftCell="AS2">
      <selection activeCell="AS7" sqref="AS7"/>
    </sheetView>
  </sheetViews>
  <sheetFormatPr defaultColWidth="9.00390625" defaultRowHeight="177" customHeight="1"/>
  <cols>
    <col min="1" max="1" width="9.625" style="2" customWidth="1"/>
    <col min="2" max="6" width="6.00390625" style="2" customWidth="1"/>
    <col min="7" max="7" width="8.125" style="2" customWidth="1"/>
    <col min="8" max="12" width="6.00390625" style="2" customWidth="1"/>
    <col min="13" max="13" width="7.875" style="2" customWidth="1"/>
    <col min="14" max="15" width="6.00390625" style="2" customWidth="1"/>
    <col min="16" max="17" width="10.50390625" style="2" customWidth="1"/>
    <col min="18" max="18" width="6.00390625" style="2" customWidth="1"/>
    <col min="19" max="19" width="8.00390625" style="2" customWidth="1"/>
    <col min="20" max="20" width="6.00390625" style="2" customWidth="1"/>
    <col min="21" max="40" width="8.875" style="2" customWidth="1"/>
    <col min="41" max="46" width="14.375" style="3" customWidth="1"/>
    <col min="47" max="54" width="8.875" style="2" customWidth="1"/>
    <col min="55" max="55" width="11.25390625" style="2" customWidth="1"/>
    <col min="56" max="56" width="9.50390625" style="2" customWidth="1"/>
    <col min="57" max="60" width="8.875" style="2" customWidth="1"/>
    <col min="61" max="16384" width="9.00390625" style="2" customWidth="1"/>
  </cols>
  <sheetData>
    <row r="1" spans="1:5" ht="21" customHeight="1" hidden="1">
      <c r="A1" s="4" t="s">
        <v>0</v>
      </c>
      <c r="B1" s="5"/>
      <c r="C1" s="5"/>
      <c r="D1" s="5"/>
      <c r="E1" s="5"/>
    </row>
    <row r="2" spans="1:5" ht="21" customHeight="1">
      <c r="A2" s="4" t="s">
        <v>69</v>
      </c>
      <c r="B2" s="5"/>
      <c r="C2" s="5"/>
      <c r="D2" s="5"/>
      <c r="E2" s="5"/>
    </row>
    <row r="3" spans="1:60" ht="58.5" customHeight="1">
      <c r="A3" s="42" t="s">
        <v>52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row>
    <row r="4" spans="1:59" ht="52.5" customHeight="1">
      <c r="A4" s="6"/>
      <c r="B4" s="43" t="s">
        <v>1</v>
      </c>
      <c r="C4" s="43"/>
      <c r="D4" s="6"/>
      <c r="E4" s="6"/>
      <c r="F4" s="6"/>
      <c r="G4" s="6"/>
      <c r="H4" s="6"/>
      <c r="I4" s="6"/>
      <c r="J4" s="6"/>
      <c r="K4" s="6"/>
      <c r="L4" s="43" t="s">
        <v>2</v>
      </c>
      <c r="M4" s="43"/>
      <c r="N4" s="6"/>
      <c r="O4" s="6"/>
      <c r="P4" s="6"/>
      <c r="Q4" s="23"/>
      <c r="R4" s="6"/>
      <c r="S4" s="6"/>
      <c r="T4" s="6"/>
      <c r="U4" s="6"/>
      <c r="V4" s="6"/>
      <c r="W4" s="6"/>
      <c r="X4" s="6"/>
      <c r="Y4" s="6"/>
      <c r="Z4" s="6"/>
      <c r="AA4" s="6"/>
      <c r="AB4" s="6"/>
      <c r="AC4" s="6"/>
      <c r="AD4" s="23"/>
      <c r="AE4" s="23"/>
      <c r="AF4" s="23"/>
      <c r="AG4" s="23"/>
      <c r="AH4" s="6"/>
      <c r="AI4" s="6"/>
      <c r="AJ4" s="6"/>
      <c r="AK4" s="6"/>
      <c r="AL4" s="6"/>
      <c r="AM4" s="6"/>
      <c r="AN4" s="23"/>
      <c r="AO4" s="6"/>
      <c r="AP4" s="23"/>
      <c r="AQ4" s="23"/>
      <c r="AR4" s="23"/>
      <c r="AS4" s="23"/>
      <c r="AT4" s="23"/>
      <c r="AU4" s="6"/>
      <c r="AV4" s="6"/>
      <c r="AW4" s="6"/>
      <c r="AX4" s="6"/>
      <c r="AY4" s="6"/>
      <c r="AZ4" s="6"/>
      <c r="BA4" s="6"/>
      <c r="BB4" s="6"/>
      <c r="BC4" s="6"/>
      <c r="BD4" s="6"/>
      <c r="BE4" s="6"/>
      <c r="BF4" s="6"/>
      <c r="BG4" s="6"/>
    </row>
    <row r="5" spans="1:60" ht="22.5" customHeight="1">
      <c r="A5" s="50" t="s">
        <v>50</v>
      </c>
      <c r="B5" s="44" t="s">
        <v>3</v>
      </c>
      <c r="C5" s="45"/>
      <c r="D5" s="45"/>
      <c r="E5" s="45"/>
      <c r="F5" s="45"/>
      <c r="G5" s="45"/>
      <c r="H5" s="45"/>
      <c r="I5" s="45"/>
      <c r="J5" s="45"/>
      <c r="K5" s="46"/>
      <c r="L5" s="32" t="s">
        <v>4</v>
      </c>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4"/>
      <c r="AU5" s="47" t="s">
        <v>5</v>
      </c>
      <c r="AV5" s="29"/>
      <c r="AW5" s="29"/>
      <c r="AX5" s="29"/>
      <c r="AY5" s="29"/>
      <c r="AZ5" s="29"/>
      <c r="BA5" s="29"/>
      <c r="BB5" s="29"/>
      <c r="BC5" s="29"/>
      <c r="BD5" s="29"/>
      <c r="BE5" s="29"/>
      <c r="BF5" s="29"/>
      <c r="BG5" s="29"/>
      <c r="BH5" s="48"/>
    </row>
    <row r="6" spans="1:60" ht="21" customHeight="1">
      <c r="A6" s="51"/>
      <c r="B6" s="50" t="s">
        <v>6</v>
      </c>
      <c r="C6" s="50" t="s">
        <v>7</v>
      </c>
      <c r="D6" s="50" t="s">
        <v>8</v>
      </c>
      <c r="E6" s="50" t="s">
        <v>9</v>
      </c>
      <c r="F6" s="50" t="s">
        <v>10</v>
      </c>
      <c r="G6" s="50" t="s">
        <v>11</v>
      </c>
      <c r="H6" s="50" t="s">
        <v>45</v>
      </c>
      <c r="I6" s="50" t="s">
        <v>46</v>
      </c>
      <c r="J6" s="50" t="s">
        <v>47</v>
      </c>
      <c r="K6" s="50" t="s">
        <v>48</v>
      </c>
      <c r="L6" s="50" t="s">
        <v>12</v>
      </c>
      <c r="M6" s="50" t="s">
        <v>13</v>
      </c>
      <c r="N6" s="50" t="s">
        <v>14</v>
      </c>
      <c r="O6" s="50" t="s">
        <v>51</v>
      </c>
      <c r="P6" s="50" t="s">
        <v>15</v>
      </c>
      <c r="Q6" s="38" t="s">
        <v>68</v>
      </c>
      <c r="R6" s="50" t="s">
        <v>16</v>
      </c>
      <c r="S6" s="50" t="s">
        <v>49</v>
      </c>
      <c r="T6" s="35" t="s">
        <v>53</v>
      </c>
      <c r="U6" s="40"/>
      <c r="V6" s="40"/>
      <c r="W6" s="40"/>
      <c r="X6" s="35" t="s">
        <v>58</v>
      </c>
      <c r="Y6" s="40"/>
      <c r="Z6" s="40"/>
      <c r="AA6" s="40"/>
      <c r="AB6" s="35" t="s">
        <v>59</v>
      </c>
      <c r="AC6" s="36"/>
      <c r="AD6" s="37"/>
      <c r="AE6" s="35" t="s">
        <v>61</v>
      </c>
      <c r="AF6" s="40"/>
      <c r="AG6" s="40"/>
      <c r="AH6" s="41"/>
      <c r="AI6" s="49" t="s">
        <v>17</v>
      </c>
      <c r="AJ6" s="40"/>
      <c r="AK6" s="40"/>
      <c r="AL6" s="35" t="s">
        <v>62</v>
      </c>
      <c r="AM6" s="36"/>
      <c r="AN6" s="37"/>
      <c r="AO6" s="49" t="s">
        <v>70</v>
      </c>
      <c r="AP6" s="36"/>
      <c r="AQ6" s="37"/>
      <c r="AR6" s="28" t="str">
        <f>'[1]2020'!$B$50</f>
        <v>核心软件和核心装备自主可控情况</v>
      </c>
      <c r="AS6" s="29"/>
      <c r="AT6" s="30" t="s">
        <v>23</v>
      </c>
      <c r="AU6" s="49" t="s">
        <v>18</v>
      </c>
      <c r="AV6" s="41"/>
      <c r="AW6" s="49" t="s">
        <v>19</v>
      </c>
      <c r="AX6" s="40"/>
      <c r="AY6" s="40"/>
      <c r="AZ6" s="41"/>
      <c r="BA6" s="49" t="s">
        <v>20</v>
      </c>
      <c r="BB6" s="40"/>
      <c r="BC6" s="40"/>
      <c r="BD6" s="41"/>
      <c r="BE6" s="49" t="s">
        <v>21</v>
      </c>
      <c r="BF6" s="41"/>
      <c r="BG6" s="49" t="s">
        <v>22</v>
      </c>
      <c r="BH6" s="41"/>
    </row>
    <row r="7" spans="1:60" ht="48" customHeight="1">
      <c r="A7" s="39"/>
      <c r="B7" s="39"/>
      <c r="C7" s="39"/>
      <c r="D7" s="39"/>
      <c r="E7" s="39"/>
      <c r="F7" s="39"/>
      <c r="G7" s="39"/>
      <c r="H7" s="39"/>
      <c r="I7" s="39"/>
      <c r="J7" s="39"/>
      <c r="K7" s="39"/>
      <c r="L7" s="39"/>
      <c r="M7" s="39"/>
      <c r="N7" s="39"/>
      <c r="O7" s="39"/>
      <c r="P7" s="39"/>
      <c r="Q7" s="39"/>
      <c r="R7" s="39"/>
      <c r="S7" s="39"/>
      <c r="T7" s="7" t="str">
        <f>'[1]2020'!$C$19</f>
        <v>车间总体设计、工艺流程及布局情况</v>
      </c>
      <c r="U7" s="25" t="s">
        <v>56</v>
      </c>
      <c r="V7" s="26" t="s">
        <v>57</v>
      </c>
      <c r="W7" s="25" t="str">
        <f>'[1]2020'!$C$21</f>
        <v>具备远程控制和运维的设备名称和数量</v>
      </c>
      <c r="X7" s="49" t="str">
        <f>'[1]2020'!$C$22</f>
        <v>智能仓储情况</v>
      </c>
      <c r="Y7" s="41"/>
      <c r="Z7" s="49" t="str">
        <f>'[1]2020'!$C$24</f>
        <v>精准配送情况</v>
      </c>
      <c r="AA7" s="40"/>
      <c r="AB7" s="35" t="s">
        <v>60</v>
      </c>
      <c r="AC7" s="36"/>
      <c r="AD7" s="37"/>
      <c r="AE7" s="49" t="s">
        <v>24</v>
      </c>
      <c r="AF7" s="41"/>
      <c r="AG7" s="49" t="s">
        <v>25</v>
      </c>
      <c r="AH7" s="41"/>
      <c r="AI7" s="49" t="s">
        <v>26</v>
      </c>
      <c r="AJ7" s="40"/>
      <c r="AK7" s="40"/>
      <c r="AL7" s="35" t="s">
        <v>63</v>
      </c>
      <c r="AM7" s="41"/>
      <c r="AN7" s="24" t="s">
        <v>64</v>
      </c>
      <c r="AO7" s="24" t="s">
        <v>65</v>
      </c>
      <c r="AP7" s="24" t="s">
        <v>66</v>
      </c>
      <c r="AQ7" s="24" t="s">
        <v>67</v>
      </c>
      <c r="AR7" s="27" t="s">
        <v>71</v>
      </c>
      <c r="AS7" s="22" t="s">
        <v>72</v>
      </c>
      <c r="AT7" s="31"/>
      <c r="AU7" s="18" t="s">
        <v>27</v>
      </c>
      <c r="AV7" s="18" t="s">
        <v>28</v>
      </c>
      <c r="AW7" s="18" t="s">
        <v>29</v>
      </c>
      <c r="AX7" s="18" t="s">
        <v>30</v>
      </c>
      <c r="AY7" s="18" t="s">
        <v>31</v>
      </c>
      <c r="AZ7" s="18" t="s">
        <v>32</v>
      </c>
      <c r="BA7" s="18" t="s">
        <v>33</v>
      </c>
      <c r="BB7" s="18" t="s">
        <v>34</v>
      </c>
      <c r="BC7" s="18" t="s">
        <v>35</v>
      </c>
      <c r="BD7" s="18" t="s">
        <v>36</v>
      </c>
      <c r="BE7" s="18" t="s">
        <v>37</v>
      </c>
      <c r="BF7" s="18" t="s">
        <v>38</v>
      </c>
      <c r="BG7" s="18" t="s">
        <v>39</v>
      </c>
      <c r="BH7" s="18" t="s">
        <v>40</v>
      </c>
    </row>
    <row r="8" spans="1:60" s="1" customFormat="1" ht="280.5" customHeight="1">
      <c r="A8" s="8"/>
      <c r="B8" s="9"/>
      <c r="C8" s="9" t="s">
        <v>41</v>
      </c>
      <c r="D8" s="9" t="s">
        <v>42</v>
      </c>
      <c r="E8" s="9"/>
      <c r="F8" s="9"/>
      <c r="G8" s="10" t="s">
        <v>43</v>
      </c>
      <c r="H8" s="10"/>
      <c r="I8" s="10"/>
      <c r="J8" s="10"/>
      <c r="K8" s="10"/>
      <c r="L8" s="8"/>
      <c r="M8" s="8"/>
      <c r="N8" s="10" t="s">
        <v>44</v>
      </c>
      <c r="O8" s="10" t="s">
        <v>44</v>
      </c>
      <c r="P8" s="10" t="s">
        <v>54</v>
      </c>
      <c r="Q8" s="10" t="str">
        <f>'[1]2020'!$D$14</f>
        <v>（危害辨识、风险评估、制度建设、应急处置）</v>
      </c>
      <c r="R8" s="14"/>
      <c r="S8" s="15"/>
      <c r="T8" s="16" t="s">
        <v>55</v>
      </c>
      <c r="U8" s="8"/>
      <c r="V8" s="8"/>
      <c r="W8" s="8"/>
      <c r="X8" s="16" t="str">
        <f>'[1]2020'!$D$22</f>
        <v>（请简要说明车间物料库、线边库及仓库的自动化、数字化情况）</v>
      </c>
      <c r="Y8" s="16" t="str">
        <f>'[1]2020'!$D$23</f>
        <v>（请简要说明仓库最小库存优化及可视化情况）</v>
      </c>
      <c r="Z8" s="16" t="str">
        <f>'[1]2020'!$D$24</f>
        <v>（请简要说明车间物料、半成品、成品的配送方式自动化、数字化情况）</v>
      </c>
      <c r="AA8" s="16" t="str">
        <f>'[1]2020'!$D$25</f>
        <v>（请简要说明车间精准配送及可视化情况）</v>
      </c>
      <c r="AB8" s="16" t="str">
        <f>'[1]2020'!$D$26</f>
        <v>（请简要说明车间生产过程信息的实时监控情况）</v>
      </c>
      <c r="AC8" s="16" t="str">
        <f>'[1]2020'!$D$27</f>
        <v>（请简要说明车间生产计划的排产情况）</v>
      </c>
      <c r="AD8" s="16" t="str">
        <f>'[1]2020'!$D$28</f>
        <v>（请简要说明车间的优化调度能力）</v>
      </c>
      <c r="AE8" s="16" t="str">
        <f>'[1]2020'!$D$29</f>
        <v>（请简要说明产品质量在线自动检测、报警以及每批次/件产品可追溯的信息情况）</v>
      </c>
      <c r="AF8" s="16" t="str">
        <f>'[1]2020'!$D$30</f>
        <v>（请简要说明产品质量自动诊断分析和处理情况）</v>
      </c>
      <c r="AG8" s="16" t="str">
        <f>'[1]2020'!$D$31</f>
        <v>（请简要说明采用物料二维码、条形码标识的情况）</v>
      </c>
      <c r="AH8" s="16" t="str">
        <f>'[1]2020'!$D$32</f>
        <v>（请简要说明采用智能化技术设备实时记录产品信息的情况）</v>
      </c>
      <c r="AI8" s="16" t="str">
        <f>'[1]2020'!$D$36</f>
        <v>（请简要说明车间工业卫生、环境自动监控情况）</v>
      </c>
      <c r="AJ8" s="16" t="str">
        <f>'[1]2020'!$D$37</f>
        <v>（请简要说明车间环境自动检测、报警、调节的情况）</v>
      </c>
      <c r="AK8" s="16" t="str">
        <f>'[1]2020'!$D$38</f>
        <v>（请简要说明车间废弃物处置情况）</v>
      </c>
      <c r="AL8" s="16" t="str">
        <f>'[1]2020'!$D$33</f>
        <v>（请简要说明利用数字化手段实现水电气重点能源消耗和计量情况）</v>
      </c>
      <c r="AM8" s="16" t="str">
        <f>'[1]2020'!$D$34</f>
        <v>（请简要说明利用数字化手段实现高能耗设备能耗监测和分析评价情况）</v>
      </c>
      <c r="AN8" s="16" t="str">
        <f>'[1]2020'!$D$35</f>
        <v>（请简要说明能源消耗与生产平衡的预测模型，以及能源实时调度的情况）</v>
      </c>
      <c r="AO8" s="19" t="str">
        <f>'[1]2020'!$D$39</f>
        <v>（请简要说明车间采用新工艺、新装备降低安全风险的情况）</v>
      </c>
      <c r="AP8" s="19" t="str">
        <f>'[1]2020'!$D$40</f>
        <v>（请简要说明车间采用智能化手段提升安全作业方式及管理水平的情况）</v>
      </c>
      <c r="AQ8" s="19" t="str">
        <f>'[1]2020'!$D$41</f>
        <v>（请简要说明车间在工业控制系统信息安全防护的情况）</v>
      </c>
      <c r="AR8" s="19"/>
      <c r="AS8" s="19"/>
      <c r="AT8" s="19"/>
      <c r="AU8" s="8"/>
      <c r="AV8" s="8"/>
      <c r="AW8" s="8"/>
      <c r="AX8" s="8"/>
      <c r="AY8" s="8"/>
      <c r="AZ8" s="8"/>
      <c r="BA8" s="8"/>
      <c r="BB8" s="8"/>
      <c r="BC8" s="8"/>
      <c r="BD8" s="8"/>
      <c r="BE8" s="8"/>
      <c r="BF8" s="8"/>
      <c r="BG8" s="8"/>
      <c r="BH8" s="8"/>
    </row>
    <row r="9" spans="1:60" ht="75.7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20"/>
      <c r="AP9" s="20"/>
      <c r="AQ9" s="20"/>
      <c r="AR9" s="20"/>
      <c r="AS9" s="20"/>
      <c r="AT9" s="20"/>
      <c r="AU9" s="11"/>
      <c r="AV9" s="11"/>
      <c r="AW9" s="11"/>
      <c r="AX9" s="11"/>
      <c r="AY9" s="11"/>
      <c r="AZ9" s="11"/>
      <c r="BA9" s="11"/>
      <c r="BB9" s="11"/>
      <c r="BC9" s="11"/>
      <c r="BD9" s="11"/>
      <c r="BE9" s="11"/>
      <c r="BF9" s="11"/>
      <c r="BG9" s="11"/>
      <c r="BH9" s="11"/>
    </row>
    <row r="10" spans="1:60" ht="93"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20"/>
      <c r="AP10" s="20"/>
      <c r="AQ10" s="20"/>
      <c r="AR10" s="20"/>
      <c r="AS10" s="20"/>
      <c r="AT10" s="20"/>
      <c r="AU10" s="11"/>
      <c r="AV10" s="11"/>
      <c r="AW10" s="11"/>
      <c r="AX10" s="11"/>
      <c r="AY10" s="11"/>
      <c r="AZ10" s="11"/>
      <c r="BA10" s="11"/>
      <c r="BB10" s="11"/>
      <c r="BC10" s="11"/>
      <c r="BD10" s="11"/>
      <c r="BE10" s="11"/>
      <c r="BF10" s="11"/>
      <c r="BG10" s="11"/>
      <c r="BH10" s="11"/>
    </row>
    <row r="11" spans="4:60" ht="93" customHeight="1">
      <c r="D11" s="12"/>
      <c r="E11" s="12"/>
      <c r="F11" s="12"/>
      <c r="G11" s="12"/>
      <c r="H11" s="12"/>
      <c r="I11" s="12"/>
      <c r="J11" s="12"/>
      <c r="K11" s="12"/>
      <c r="L11" s="12"/>
      <c r="M11" s="13"/>
      <c r="N11" s="13"/>
      <c r="O11" s="13"/>
      <c r="P11" s="13"/>
      <c r="Q11" s="13"/>
      <c r="R11" s="13"/>
      <c r="S11" s="13"/>
      <c r="T11" s="13"/>
      <c r="U11" s="13"/>
      <c r="V11" s="13"/>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21"/>
      <c r="AV11" s="21"/>
      <c r="AW11" s="21"/>
      <c r="AX11" s="21"/>
      <c r="AY11" s="21"/>
      <c r="AZ11" s="21"/>
      <c r="BA11" s="21"/>
      <c r="BB11" s="21"/>
      <c r="BC11" s="21"/>
      <c r="BD11" s="21"/>
      <c r="BE11" s="21"/>
      <c r="BF11" s="21"/>
      <c r="BG11" s="21"/>
      <c r="BH11" s="21"/>
    </row>
  </sheetData>
  <sheetProtection/>
  <mergeCells count="46">
    <mergeCell ref="O6:O7"/>
    <mergeCell ref="P6:P7"/>
    <mergeCell ref="R6:R7"/>
    <mergeCell ref="S6:S7"/>
    <mergeCell ref="I6:I7"/>
    <mergeCell ref="J6:J7"/>
    <mergeCell ref="K6:K7"/>
    <mergeCell ref="L6:L7"/>
    <mergeCell ref="M6:M7"/>
    <mergeCell ref="N6:N7"/>
    <mergeCell ref="AL7:AM7"/>
    <mergeCell ref="AU6:AV6"/>
    <mergeCell ref="B6:B7"/>
    <mergeCell ref="A5:A7"/>
    <mergeCell ref="C6:C7"/>
    <mergeCell ref="D6:D7"/>
    <mergeCell ref="E6:E7"/>
    <mergeCell ref="F6:F7"/>
    <mergeCell ref="G6:G7"/>
    <mergeCell ref="H6:H7"/>
    <mergeCell ref="AI6:AK6"/>
    <mergeCell ref="X7:Y7"/>
    <mergeCell ref="Z7:AA7"/>
    <mergeCell ref="AE7:AF7"/>
    <mergeCell ref="AG7:AH7"/>
    <mergeCell ref="AI7:AK7"/>
    <mergeCell ref="A3:BH3"/>
    <mergeCell ref="B4:C4"/>
    <mergeCell ref="L4:M4"/>
    <mergeCell ref="B5:K5"/>
    <mergeCell ref="AU5:BH5"/>
    <mergeCell ref="AW6:AZ6"/>
    <mergeCell ref="BA6:BD6"/>
    <mergeCell ref="BE6:BF6"/>
    <mergeCell ref="BG6:BH6"/>
    <mergeCell ref="X6:AA6"/>
    <mergeCell ref="AR6:AS6"/>
    <mergeCell ref="AT6:AT7"/>
    <mergeCell ref="L5:AT5"/>
    <mergeCell ref="AL6:AN6"/>
    <mergeCell ref="AO6:AQ6"/>
    <mergeCell ref="Q6:Q7"/>
    <mergeCell ref="T6:W6"/>
    <mergeCell ref="AB7:AD7"/>
    <mergeCell ref="AB6:AD6"/>
    <mergeCell ref="AE6:AH6"/>
  </mergeCells>
  <printOptions horizontalCentered="1"/>
  <pageMargins left="0.35433070866141736" right="0.35433070866141736" top="0.5905511811023623" bottom="0.5905511811023623" header="0.5118110236220472" footer="0"/>
  <pageSetup fitToHeight="0" fitToWidth="1" horizontalDpi="600" verticalDpi="600" orientation="landscape"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qww</cp:lastModifiedBy>
  <cp:lastPrinted>2020-08-03T07:10:13Z</cp:lastPrinted>
  <dcterms:created xsi:type="dcterms:W3CDTF">1996-12-17T01:32:42Z</dcterms:created>
  <dcterms:modified xsi:type="dcterms:W3CDTF">2020-08-04T09:50:54Z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y fmtid="{D5CDD505-2E9C-101B-9397-08002B2CF9AE}" pid="3" name="KSORubyTemplateID">
    <vt:lpwstr>11</vt:lpwstr>
  </property>
</Properties>
</file>